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81" lockStructure="1" lockWindows="1"/>
  <bookViews>
    <workbookView xWindow="240" yWindow="30" windowWidth="23640" windowHeight="10035"/>
  </bookViews>
  <sheets>
    <sheet name="Sample" sheetId="1" r:id="rId1"/>
    <sheet name="Blank" sheetId="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45621"/>
</workbook>
</file>

<file path=xl/calcChain.xml><?xml version="1.0" encoding="utf-8"?>
<calcChain xmlns="http://schemas.openxmlformats.org/spreadsheetml/2006/main">
  <c r="E17" i="1" l="1"/>
  <c r="B36" i="14"/>
  <c r="H34" i="14"/>
  <c r="E34" i="14"/>
  <c r="B32" i="14"/>
  <c r="H36" i="14" s="1"/>
  <c r="H28" i="14"/>
  <c r="E28" i="14"/>
  <c r="B24" i="14"/>
  <c r="B37" i="14" s="1"/>
  <c r="B38" i="14" s="1"/>
  <c r="H19" i="14"/>
  <c r="E17" i="14"/>
  <c r="B9" i="14"/>
  <c r="B36" i="13"/>
  <c r="H34" i="13"/>
  <c r="E34" i="13"/>
  <c r="B32" i="13"/>
  <c r="H28" i="13"/>
  <c r="E28" i="13"/>
  <c r="B24" i="13"/>
  <c r="H36" i="13" s="1"/>
  <c r="H19" i="13"/>
  <c r="E17" i="13"/>
  <c r="B9" i="13"/>
  <c r="B36" i="12"/>
  <c r="H34" i="12"/>
  <c r="E34" i="12"/>
  <c r="B32" i="12"/>
  <c r="H28" i="12"/>
  <c r="E28" i="12"/>
  <c r="B24" i="12"/>
  <c r="H36" i="12" s="1"/>
  <c r="H19" i="12"/>
  <c r="E17" i="12"/>
  <c r="B9" i="12"/>
  <c r="B36" i="11"/>
  <c r="H34" i="11"/>
  <c r="E34" i="11"/>
  <c r="B32" i="11"/>
  <c r="H28" i="11"/>
  <c r="E28" i="11"/>
  <c r="B24" i="11"/>
  <c r="H36" i="11" s="1"/>
  <c r="H19" i="11"/>
  <c r="E17" i="11"/>
  <c r="B9" i="11"/>
  <c r="B36" i="10"/>
  <c r="H34" i="10"/>
  <c r="E34" i="10"/>
  <c r="B32" i="10"/>
  <c r="H36" i="10" s="1"/>
  <c r="H28" i="10"/>
  <c r="E28" i="10"/>
  <c r="B24" i="10"/>
  <c r="B37" i="10" s="1"/>
  <c r="B38" i="10" s="1"/>
  <c r="H19" i="10"/>
  <c r="E17" i="10"/>
  <c r="B9" i="10"/>
  <c r="B36" i="9"/>
  <c r="H34" i="9"/>
  <c r="E34" i="9"/>
  <c r="B32" i="9"/>
  <c r="H36" i="9" s="1"/>
  <c r="H28" i="9"/>
  <c r="E28" i="9"/>
  <c r="B24" i="9"/>
  <c r="B37" i="9" s="1"/>
  <c r="B38" i="9" s="1"/>
  <c r="H19" i="9"/>
  <c r="E17" i="9"/>
  <c r="B9" i="9"/>
  <c r="B36" i="8"/>
  <c r="H34" i="8"/>
  <c r="E34" i="8"/>
  <c r="B32" i="8"/>
  <c r="H28" i="8"/>
  <c r="E28" i="8"/>
  <c r="B24" i="8"/>
  <c r="H36" i="8" s="1"/>
  <c r="H19" i="8"/>
  <c r="E17" i="8"/>
  <c r="B9" i="8"/>
  <c r="B36" i="7"/>
  <c r="H34" i="7"/>
  <c r="E34" i="7"/>
  <c r="B32" i="7"/>
  <c r="H36" i="7" s="1"/>
  <c r="H28" i="7"/>
  <c r="E28" i="7"/>
  <c r="B24" i="7"/>
  <c r="B37" i="7" s="1"/>
  <c r="B38" i="7" s="1"/>
  <c r="H19" i="7"/>
  <c r="E17" i="7"/>
  <c r="B9" i="7"/>
  <c r="B36" i="6"/>
  <c r="H34" i="6"/>
  <c r="E34" i="6"/>
  <c r="B32" i="6"/>
  <c r="H36" i="6" s="1"/>
  <c r="H28" i="6"/>
  <c r="E28" i="6"/>
  <c r="B24" i="6"/>
  <c r="B37" i="6" s="1"/>
  <c r="B38" i="6" s="1"/>
  <c r="H19" i="6"/>
  <c r="E17" i="6"/>
  <c r="B9" i="6"/>
  <c r="B36" i="5"/>
  <c r="H34" i="5"/>
  <c r="E34" i="5"/>
  <c r="B32" i="5"/>
  <c r="H28" i="5"/>
  <c r="E28" i="5"/>
  <c r="B24" i="5"/>
  <c r="H36" i="5" s="1"/>
  <c r="H19" i="5"/>
  <c r="E17" i="5"/>
  <c r="B9" i="5"/>
  <c r="B36" i="4"/>
  <c r="H34" i="4"/>
  <c r="E34" i="4"/>
  <c r="B32" i="4"/>
  <c r="H36" i="4" s="1"/>
  <c r="H28" i="4"/>
  <c r="E28" i="4"/>
  <c r="B24" i="4"/>
  <c r="B37" i="4" s="1"/>
  <c r="B38" i="4" s="1"/>
  <c r="H19" i="4"/>
  <c r="E17" i="4"/>
  <c r="B9" i="4"/>
  <c r="B36" i="3"/>
  <c r="H34" i="3"/>
  <c r="E34" i="3"/>
  <c r="B32" i="3"/>
  <c r="H28" i="3"/>
  <c r="E28" i="3"/>
  <c r="B24" i="3"/>
  <c r="H36" i="3" s="1"/>
  <c r="H19" i="3"/>
  <c r="E17" i="3"/>
  <c r="B9" i="3"/>
  <c r="B36" i="2"/>
  <c r="H34" i="2"/>
  <c r="E34" i="2"/>
  <c r="B32" i="2"/>
  <c r="H28" i="2"/>
  <c r="E28" i="2"/>
  <c r="B24" i="2"/>
  <c r="H19" i="2"/>
  <c r="E17" i="2"/>
  <c r="B9" i="2"/>
  <c r="B37" i="1"/>
  <c r="H34" i="1"/>
  <c r="E34" i="1"/>
  <c r="B36" i="1"/>
  <c r="B32" i="1"/>
  <c r="H28" i="1"/>
  <c r="E28" i="1"/>
  <c r="B24" i="1"/>
  <c r="H19" i="1"/>
  <c r="B9" i="1"/>
  <c r="B37" i="13" l="1"/>
  <c r="B38" i="13" s="1"/>
  <c r="B37" i="12"/>
  <c r="B38" i="12" s="1"/>
  <c r="B37" i="11"/>
  <c r="B38" i="11" s="1"/>
  <c r="B37" i="8"/>
  <c r="B38" i="8" s="1"/>
  <c r="B37" i="5"/>
  <c r="B38" i="5" s="1"/>
  <c r="B37" i="3"/>
  <c r="B38" i="3" s="1"/>
  <c r="B37" i="2"/>
  <c r="B38" i="2" s="1"/>
  <c r="H36" i="2"/>
  <c r="H36" i="1"/>
  <c r="B38" i="1"/>
</calcChain>
</file>

<file path=xl/sharedStrings.xml><?xml version="1.0" encoding="utf-8"?>
<sst xmlns="http://schemas.openxmlformats.org/spreadsheetml/2006/main" count="826" uniqueCount="56">
  <si>
    <t>My Budget Worksheet</t>
  </si>
  <si>
    <t>Monthly Income (after taxes and deductions)</t>
  </si>
  <si>
    <t>Income/salary from all sources</t>
  </si>
  <si>
    <t>Investment income</t>
  </si>
  <si>
    <t>Other income</t>
  </si>
  <si>
    <t>Savings</t>
  </si>
  <si>
    <t>Total monthly income</t>
  </si>
  <si>
    <t>Monthly expenses</t>
  </si>
  <si>
    <t>Home</t>
  </si>
  <si>
    <t>Food</t>
  </si>
  <si>
    <t>Health</t>
  </si>
  <si>
    <t>Mortgage/rent</t>
  </si>
  <si>
    <t>Groceries</t>
  </si>
  <si>
    <t>Toiletries</t>
  </si>
  <si>
    <t>Landscaping</t>
  </si>
  <si>
    <t>Dining out</t>
  </si>
  <si>
    <t>Cosmetics</t>
  </si>
  <si>
    <t>Laundry</t>
  </si>
  <si>
    <t>Pharmacy</t>
  </si>
  <si>
    <t>Gas</t>
  </si>
  <si>
    <t>Health club</t>
  </si>
  <si>
    <t>Electricity</t>
  </si>
  <si>
    <t>Total food</t>
  </si>
  <si>
    <t>Landline &amp; cellular(data plan)</t>
  </si>
  <si>
    <t>Cable/satellite</t>
  </si>
  <si>
    <t>Auto/transportation</t>
  </si>
  <si>
    <t>Total health</t>
  </si>
  <si>
    <t>Internet access</t>
  </si>
  <si>
    <t>Car loan/lease</t>
  </si>
  <si>
    <t>Car insurance</t>
  </si>
  <si>
    <t>Entertainment</t>
  </si>
  <si>
    <t>Maintenance</t>
  </si>
  <si>
    <t>Movies</t>
  </si>
  <si>
    <t>Public transit</t>
  </si>
  <si>
    <t>Vacation</t>
  </si>
  <si>
    <t>Total home</t>
  </si>
  <si>
    <t>Parking</t>
  </si>
  <si>
    <t>Parties/gifts</t>
  </si>
  <si>
    <t>Subscriptions</t>
  </si>
  <si>
    <t>Personal</t>
  </si>
  <si>
    <t>New clothes</t>
  </si>
  <si>
    <t>Dry cleaning</t>
  </si>
  <si>
    <t>Total auto/transportation</t>
  </si>
  <si>
    <t>Total entertainment/recreation</t>
  </si>
  <si>
    <t>Salon</t>
  </si>
  <si>
    <t>Other</t>
  </si>
  <si>
    <t>Pets</t>
  </si>
  <si>
    <t>Total personal</t>
  </si>
  <si>
    <t>Child care</t>
  </si>
  <si>
    <t xml:space="preserve">Total </t>
  </si>
  <si>
    <t xml:space="preserve">Total monthly income </t>
  </si>
  <si>
    <t>Total monthly expenses</t>
  </si>
  <si>
    <t>Net cash flow</t>
  </si>
  <si>
    <t>Student Loans</t>
  </si>
  <si>
    <t>Federal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</si>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</sst>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0" fontId="0" fillId="2" borderId="3" xfId="0" applyFill="1" applyBorder="1" applyProtection="1">
      <protection locked="0"/>
    </xf>
    <xf numFmtId="44" fontId="0" fillId="2" borderId="3" xfId="1" applyFont="1" applyFill="1" applyBorder="1" applyProtection="1"/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vertical="top" wrapText="1"/>
      <protection locked="0"/>
    </xf>
    <xf numFmtId="44" fontId="0" fillId="0" borderId="1" xfId="1" applyFont="1" applyBorder="1" applyProtection="1"/>
    <xf numFmtId="0" fontId="4" fillId="0" borderId="0" xfId="0" applyFont="1" applyBorder="1" applyAlignment="1" applyProtection="1">
      <alignment horizontal="right"/>
      <protection locked="0"/>
    </xf>
    <xf numFmtId="44" fontId="0" fillId="2" borderId="2" xfId="1" applyFont="1" applyFill="1" applyBorder="1" applyProtection="1"/>
    <xf numFmtId="44" fontId="0" fillId="0" borderId="2" xfId="1" applyFont="1" applyBorder="1" applyProtection="1"/>
    <xf numFmtId="0" fontId="0" fillId="3" borderId="3" xfId="0" applyFill="1" applyBorder="1" applyProtection="1">
      <protection locked="0"/>
    </xf>
    <xf numFmtId="44" fontId="0" fillId="3" borderId="3" xfId="0" applyNumberForma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tabSelected="1" topLeftCell="A11" workbookViewId="0">
      <selection activeCell="D29" sqref="D29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2000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>
        <v>100</v>
      </c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2100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350</v>
      </c>
      <c r="C13" s="4"/>
      <c r="D13" s="5" t="s">
        <v>12</v>
      </c>
      <c r="E13" s="6">
        <v>100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75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50</v>
      </c>
      <c r="C17" s="4"/>
      <c r="D17" s="9" t="s">
        <v>22</v>
      </c>
      <c r="E17" s="10">
        <f>SUM(E13:E16)</f>
        <v>175</v>
      </c>
      <c r="F17" s="4"/>
      <c r="G17" s="5"/>
      <c r="H17" s="6"/>
    </row>
    <row r="18" spans="1:8" ht="16.5" thickBot="1" x14ac:dyDescent="0.3">
      <c r="A18" s="5" t="s">
        <v>23</v>
      </c>
      <c r="B18" s="6">
        <v>80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35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350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150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/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/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515</v>
      </c>
      <c r="C24" s="4"/>
      <c r="D24" s="5" t="s">
        <v>36</v>
      </c>
      <c r="E24" s="6"/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200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700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400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400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8" customHeight="1" thickBot="1" x14ac:dyDescent="0.3">
      <c r="A36" s="13" t="s">
        <v>50</v>
      </c>
      <c r="B36" s="14">
        <f>SUM(B5:B8)</f>
        <v>2100</v>
      </c>
      <c r="C36" s="4"/>
      <c r="D36" s="4"/>
      <c r="E36" s="4"/>
      <c r="F36" s="4"/>
      <c r="G36" s="15" t="s">
        <v>51</v>
      </c>
      <c r="H36" s="16">
        <f>B24+B32+E17+E28+E34+H19+H28+H34</f>
        <v>1790</v>
      </c>
    </row>
    <row r="37" spans="1:8" ht="17.25" thickTop="1" thickBot="1" x14ac:dyDescent="0.3">
      <c r="A37" s="7" t="s">
        <v>51</v>
      </c>
      <c r="B37" s="17">
        <f>B24+B32+E17+E28+E34+H19+H28+H34</f>
        <v>1790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310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topLeftCell="A11" workbookViewId="0">
      <selection activeCell="B22" sqref="B22:B23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H17" sqref="H17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F7" sqref="F7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F8" sqref="F8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Sample</vt:lpstr>
      <vt:lpstr>Blank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</dc:creator>
  <cp:lastModifiedBy>WFU</cp:lastModifiedBy>
  <dcterms:created xsi:type="dcterms:W3CDTF">2013-10-30T13:09:38Z</dcterms:created>
  <dcterms:modified xsi:type="dcterms:W3CDTF">2013-10-30T14:18:09Z</dcterms:modified>
</cp:coreProperties>
</file>